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<sst xmlns="http://schemas.openxmlformats.org/spreadsheetml/2006/main" count="171" uniqueCount="64">
  <si>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</si>
  <si>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</si>
  <si>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</si>
  <si>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</si>
  <si>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</si>
  <si>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</si>
  <si>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</si>
  <si>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</si>
  <si>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</si>
  <si>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</si>
  <si>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</si>
  <si>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</si>
  <si>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</si>
  <si>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</si>
  <si>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</si>
  <si>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</si>
  <si>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</si>
  <si>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</si>
  <si>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</si>
  <si>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</si>
  <si>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</si>
  <si>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</si>
  <si>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</si>
  <si>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</si>
  <si>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</si>
  <si>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</si>
  <si>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</si>
  <si>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</si>
  <si>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</si>
  <si>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</si>
  <si>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</si>
  <si>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</si>
  <si>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</si>
  <si>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</si>
  <si>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</si>
  <si>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</si>
  <si>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</si>
  <si>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</si>
  <si>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</si>
  <si>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</si>
  <si>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</si>
  <si>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</si>
  <si>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</si>
  <si>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</si>
  <si>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</si>
  <si>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</si>
  <si>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</si>
  <si>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</si>
  <si>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</si>
  <si>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</si>
  <si>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</si>
  <si>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t xml:space="preserve"> Информация об установлении тарифов на горячую воду в открытой системе теплоснабжения (горячего водоснабжения), поставляемую потребителям ПАО "Территориальная генерирующая компания №2" потребителям на территории Костромской области, на 2019-2023 годы</t>
  </si>
  <si>
    <t>Тарифы на горячую воду в открытой системе теплоснабжения (горячего водоснабжения) (без учета налога на добавленную стоимость)</t>
  </si>
  <si>
    <t>Компонент на теплоноситель, руб./куб.м</t>
  </si>
  <si>
    <t>Компонент на тепловую энергию</t>
  </si>
  <si>
    <t>Двухставочный</t>
  </si>
  <si>
    <t>Одноставочный, руб./Гкал</t>
  </si>
  <si>
    <t>Ставка за мощность,                                                               тыс. руб./Гкал/час в мес.</t>
  </si>
  <si>
    <t>Ставка за тепловую энергию, руб./Гкал</t>
  </si>
  <si>
    <t xml:space="preserve">Постановление от 19.12.2019г №19/409 с изменениями в постановление №19/90 от 19.07.2019г. (приложение 4) </t>
  </si>
  <si>
    <t xml:space="preserve">действуют с 01.01.2020г. </t>
  </si>
  <si>
    <t xml:space="preserve">Официальный сайт администрации Костромской области от 20.12.2019 года в разделе «Официальное опубликование нормативных правовых актов» (http://pravo.adm44.ru/view.aspx?id=5200) </t>
  </si>
  <si>
    <t xml:space="preserve">Постановление от 19.12.2019г №19/409 с изменениями в постановление №19/90 от 19.07.2019г.(приложение 5) 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</si>
  <si>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20.12.2019г.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</si>
</sst>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172" fontId="8" fillId="0" borderId="13" xfId="53" applyNumberFormat="1" applyFont="1" applyBorder="1" applyAlignment="1">
      <alignment horizontal="center" vertical="center"/>
      <protection/>
    </xf>
    <xf numFmtId="3" fontId="8" fillId="0" borderId="13" xfId="53" applyNumberFormat="1" applyFont="1" applyBorder="1" applyAlignment="1">
      <alignment horizontal="center" vertical="center"/>
      <protection/>
    </xf>
    <xf numFmtId="173" fontId="8" fillId="0" borderId="13" xfId="53" applyNumberFormat="1" applyFont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8" fillId="0" borderId="16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8" fillId="0" borderId="17" xfId="53" applyNumberFormat="1" applyFont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4" fontId="8" fillId="0" borderId="22" xfId="53" applyNumberFormat="1" applyFont="1" applyBorder="1" applyAlignment="1">
      <alignment horizontal="center" vertical="center"/>
      <protection/>
    </xf>
    <xf numFmtId="4" fontId="8" fillId="0" borderId="21" xfId="5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justify" wrapText="1"/>
    </xf>
    <xf numFmtId="0" fontId="5" fillId="0" borderId="0" xfId="54" applyFont="1" applyAlignment="1">
      <alignment horizontal="justify" vertical="center" wrapText="1"/>
      <protection/>
    </xf>
    <xf numFmtId="0" fontId="7" fillId="0" borderId="23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7" xfId="53" applyFont="1" applyFill="1" applyBorder="1" applyAlignment="1">
      <alignment horizontal="left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173" fontId="8" fillId="0" borderId="17" xfId="53" applyNumberFormat="1" applyFont="1" applyBorder="1" applyAlignment="1">
      <alignment horizontal="center" vertical="center"/>
      <protection/>
    </xf>
    <xf numFmtId="173" fontId="8" fillId="0" borderId="18" xfId="53" applyNumberFormat="1" applyFont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32" xfId="53" applyFont="1" applyBorder="1" applyAlignment="1">
      <alignment horizontal="center" vertical="center" wrapText="1"/>
      <protection/>
    </xf>
    <xf numFmtId="0" fontId="8" fillId="0" borderId="33" xfId="53" applyFont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24" xfId="53" applyFont="1" applyFill="1" applyBorder="1" applyAlignment="1">
      <alignment horizontal="left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7" fillId="0" borderId="35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22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173" fontId="8" fillId="0" borderId="22" xfId="53" applyNumberFormat="1" applyFont="1" applyBorder="1" applyAlignment="1">
      <alignment horizontal="center" vertical="center"/>
      <protection/>
    </xf>
    <xf numFmtId="173" fontId="8" fillId="0" borderId="21" xfId="53" applyNumberFormat="1" applyFont="1" applyBorder="1" applyAlignment="1">
      <alignment horizontal="center" vertical="center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 wrapText="1"/>
    </xf>
    <xf numFmtId="4" fontId="8" fillId="0" borderId="11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tabSelected="1" zoomScale="70" zoomScaleNormal="70" zoomScalePageLayoutView="0" workbookViewId="0" topLeftCell="A31">
      <selection activeCell="I29" sqref="I29:J29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3.25" customHeight="1">
      <c r="A2" s="79" t="s">
        <v>0</v>
      </c>
      <c r="B2" s="80"/>
      <c r="C2" s="80"/>
      <c r="D2" s="80"/>
      <c r="E2" s="80"/>
      <c r="F2" s="81"/>
      <c r="G2" s="82" t="s">
        <v>36</v>
      </c>
      <c r="H2" s="83"/>
      <c r="I2" s="83"/>
      <c r="J2" s="83"/>
      <c r="K2" s="83"/>
      <c r="L2" s="83"/>
      <c r="M2" s="83"/>
      <c r="N2" s="84"/>
    </row>
    <row r="3" spans="1:14" ht="21.75" customHeight="1">
      <c r="A3" s="66" t="s">
        <v>1</v>
      </c>
      <c r="B3" s="67"/>
      <c r="C3" s="67"/>
      <c r="D3" s="67"/>
      <c r="E3" s="67"/>
      <c r="F3" s="68"/>
      <c r="G3" s="63">
        <v>7606053324</v>
      </c>
      <c r="H3" s="64"/>
      <c r="I3" s="64"/>
      <c r="J3" s="64"/>
      <c r="K3" s="64"/>
      <c r="L3" s="64"/>
      <c r="M3" s="64"/>
      <c r="N3" s="65"/>
    </row>
    <row r="4" spans="1:14" ht="20.25" customHeight="1">
      <c r="A4" s="66" t="s">
        <v>2</v>
      </c>
      <c r="B4" s="67"/>
      <c r="C4" s="67"/>
      <c r="D4" s="67"/>
      <c r="E4" s="67"/>
      <c r="F4" s="68"/>
      <c r="G4" s="63">
        <v>997650001</v>
      </c>
      <c r="H4" s="64"/>
      <c r="I4" s="64"/>
      <c r="J4" s="64"/>
      <c r="K4" s="64"/>
      <c r="L4" s="64"/>
      <c r="M4" s="64"/>
      <c r="N4" s="65"/>
    </row>
    <row r="5" spans="1:14" ht="21" customHeight="1">
      <c r="A5" s="66" t="s">
        <v>3</v>
      </c>
      <c r="B5" s="67"/>
      <c r="C5" s="67"/>
      <c r="D5" s="67"/>
      <c r="E5" s="67"/>
      <c r="F5" s="68"/>
      <c r="G5" s="63" t="s">
        <v>4</v>
      </c>
      <c r="H5" s="64"/>
      <c r="I5" s="64"/>
      <c r="J5" s="64"/>
      <c r="K5" s="64"/>
      <c r="L5" s="64"/>
      <c r="M5" s="64"/>
      <c r="N5" s="65"/>
    </row>
    <row r="6" spans="1:14" ht="24" customHeight="1">
      <c r="A6" s="66" t="s">
        <v>9</v>
      </c>
      <c r="B6" s="67"/>
      <c r="C6" s="67"/>
      <c r="D6" s="67"/>
      <c r="E6" s="67"/>
      <c r="F6" s="68"/>
      <c r="G6" s="69" t="s">
        <v>59</v>
      </c>
      <c r="H6" s="70"/>
      <c r="I6" s="70"/>
      <c r="J6" s="70"/>
      <c r="K6" s="70"/>
      <c r="L6" s="70"/>
      <c r="M6" s="70"/>
      <c r="N6" s="71"/>
    </row>
    <row r="7" spans="1:14" ht="22.5" customHeight="1">
      <c r="A7" s="66" t="s">
        <v>5</v>
      </c>
      <c r="B7" s="67"/>
      <c r="C7" s="67"/>
      <c r="D7" s="67"/>
      <c r="E7" s="67"/>
      <c r="F7" s="68"/>
      <c r="G7" s="72" t="s">
        <v>10</v>
      </c>
      <c r="H7" s="73"/>
      <c r="I7" s="73"/>
      <c r="J7" s="73"/>
      <c r="K7" s="73"/>
      <c r="L7" s="73"/>
      <c r="M7" s="73"/>
      <c r="N7" s="74"/>
    </row>
    <row r="8" spans="1:14" ht="23.25" customHeight="1">
      <c r="A8" s="66" t="s">
        <v>6</v>
      </c>
      <c r="B8" s="67"/>
      <c r="C8" s="67"/>
      <c r="D8" s="67"/>
      <c r="E8" s="67"/>
      <c r="F8" s="68"/>
      <c r="G8" s="72" t="s">
        <v>60</v>
      </c>
      <c r="H8" s="73"/>
      <c r="I8" s="73"/>
      <c r="J8" s="73"/>
      <c r="K8" s="73"/>
      <c r="L8" s="73"/>
      <c r="M8" s="73"/>
      <c r="N8" s="74"/>
    </row>
    <row r="9" spans="1:14" ht="37.5" customHeight="1" thickBot="1">
      <c r="A9" s="104" t="s">
        <v>8</v>
      </c>
      <c r="B9" s="105"/>
      <c r="C9" s="105"/>
      <c r="D9" s="105"/>
      <c r="E9" s="105"/>
      <c r="F9" s="106"/>
      <c r="G9" s="52" t="s">
        <v>61</v>
      </c>
      <c r="H9" s="53"/>
      <c r="I9" s="53"/>
      <c r="J9" s="53"/>
      <c r="K9" s="53"/>
      <c r="L9" s="53"/>
      <c r="M9" s="53"/>
      <c r="N9" s="54"/>
    </row>
    <row r="10" spans="1:14" ht="20.25" customHeight="1">
      <c r="A10" s="107" t="s">
        <v>34</v>
      </c>
      <c r="B10" s="55" t="s">
        <v>7</v>
      </c>
      <c r="C10" s="55"/>
      <c r="D10" s="55"/>
      <c r="E10" s="55" t="s">
        <v>32</v>
      </c>
      <c r="F10" s="101"/>
      <c r="G10" s="124" t="s">
        <v>53</v>
      </c>
      <c r="H10" s="125"/>
      <c r="I10" s="55" t="s">
        <v>54</v>
      </c>
      <c r="J10" s="55"/>
      <c r="K10" s="55"/>
      <c r="L10" s="55"/>
      <c r="M10" s="55"/>
      <c r="N10" s="113"/>
    </row>
    <row r="11" spans="1:14" ht="20.25" customHeight="1">
      <c r="A11" s="108"/>
      <c r="B11" s="56"/>
      <c r="C11" s="56"/>
      <c r="D11" s="56"/>
      <c r="E11" s="56"/>
      <c r="F11" s="102"/>
      <c r="G11" s="102"/>
      <c r="H11" s="126"/>
      <c r="I11" s="93" t="s">
        <v>56</v>
      </c>
      <c r="J11" s="93"/>
      <c r="K11" s="93" t="s">
        <v>55</v>
      </c>
      <c r="L11" s="93"/>
      <c r="M11" s="93"/>
      <c r="N11" s="114"/>
    </row>
    <row r="12" spans="1:14" ht="37.5" customHeight="1" thickBot="1">
      <c r="A12" s="109"/>
      <c r="B12" s="57"/>
      <c r="C12" s="57"/>
      <c r="D12" s="57"/>
      <c r="E12" s="57"/>
      <c r="F12" s="103"/>
      <c r="G12" s="127"/>
      <c r="H12" s="128"/>
      <c r="I12" s="57"/>
      <c r="J12" s="57"/>
      <c r="K12" s="57" t="s">
        <v>57</v>
      </c>
      <c r="L12" s="57"/>
      <c r="M12" s="57" t="s">
        <v>58</v>
      </c>
      <c r="N12" s="115"/>
    </row>
    <row r="13" spans="1:14" ht="18" customHeight="1">
      <c r="A13" s="110" t="s">
        <v>35</v>
      </c>
      <c r="B13" s="55" t="s">
        <v>52</v>
      </c>
      <c r="C13" s="55"/>
      <c r="D13" s="55"/>
      <c r="E13" s="22">
        <v>2019</v>
      </c>
      <c r="F13" s="23" t="s">
        <v>46</v>
      </c>
      <c r="G13" s="116">
        <v>23.65</v>
      </c>
      <c r="H13" s="116"/>
      <c r="I13" s="116">
        <v>1701.67</v>
      </c>
      <c r="J13" s="116"/>
      <c r="K13" s="116" t="s">
        <v>31</v>
      </c>
      <c r="L13" s="116"/>
      <c r="M13" s="116" t="s">
        <v>31</v>
      </c>
      <c r="N13" s="129"/>
    </row>
    <row r="14" spans="1:14" ht="18" customHeight="1">
      <c r="A14" s="111"/>
      <c r="B14" s="93"/>
      <c r="C14" s="93"/>
      <c r="D14" s="93"/>
      <c r="E14" s="93">
        <v>2020</v>
      </c>
      <c r="F14" s="25" t="s">
        <v>37</v>
      </c>
      <c r="G14" s="117">
        <f>G13</f>
        <v>23.65</v>
      </c>
      <c r="H14" s="117"/>
      <c r="I14" s="117">
        <f>I13</f>
        <v>1701.67</v>
      </c>
      <c r="J14" s="117"/>
      <c r="K14" s="117" t="s">
        <v>31</v>
      </c>
      <c r="L14" s="117"/>
      <c r="M14" s="117" t="s">
        <v>31</v>
      </c>
      <c r="N14" s="121"/>
    </row>
    <row r="15" spans="1:14" ht="18" customHeight="1">
      <c r="A15" s="111"/>
      <c r="B15" s="93"/>
      <c r="C15" s="93"/>
      <c r="D15" s="93"/>
      <c r="E15" s="93"/>
      <c r="F15" s="25" t="s">
        <v>38</v>
      </c>
      <c r="G15" s="117">
        <v>24.25</v>
      </c>
      <c r="H15" s="117"/>
      <c r="I15" s="117">
        <v>1795.7</v>
      </c>
      <c r="J15" s="117"/>
      <c r="K15" s="117" t="s">
        <v>31</v>
      </c>
      <c r="L15" s="117"/>
      <c r="M15" s="117" t="s">
        <v>31</v>
      </c>
      <c r="N15" s="121"/>
    </row>
    <row r="16" spans="1:14" ht="18" customHeight="1">
      <c r="A16" s="111"/>
      <c r="B16" s="93"/>
      <c r="C16" s="93"/>
      <c r="D16" s="93"/>
      <c r="E16" s="93">
        <v>2021</v>
      </c>
      <c r="F16" s="25" t="s">
        <v>39</v>
      </c>
      <c r="G16" s="117">
        <f>G15</f>
        <v>24.25</v>
      </c>
      <c r="H16" s="117"/>
      <c r="I16" s="117">
        <f>I15</f>
        <v>1795.7</v>
      </c>
      <c r="J16" s="117"/>
      <c r="K16" s="117" t="s">
        <v>31</v>
      </c>
      <c r="L16" s="117"/>
      <c r="M16" s="117" t="s">
        <v>31</v>
      </c>
      <c r="N16" s="121"/>
    </row>
    <row r="17" spans="1:14" ht="18" customHeight="1">
      <c r="A17" s="111"/>
      <c r="B17" s="93"/>
      <c r="C17" s="93"/>
      <c r="D17" s="93"/>
      <c r="E17" s="93"/>
      <c r="F17" s="25" t="s">
        <v>40</v>
      </c>
      <c r="G17" s="117">
        <v>25.58</v>
      </c>
      <c r="H17" s="117"/>
      <c r="I17" s="117">
        <v>1868.1</v>
      </c>
      <c r="J17" s="117"/>
      <c r="K17" s="117" t="s">
        <v>31</v>
      </c>
      <c r="L17" s="117"/>
      <c r="M17" s="117" t="s">
        <v>31</v>
      </c>
      <c r="N17" s="121"/>
    </row>
    <row r="18" spans="1:14" ht="18" customHeight="1">
      <c r="A18" s="111"/>
      <c r="B18" s="93"/>
      <c r="C18" s="93"/>
      <c r="D18" s="93"/>
      <c r="E18" s="93">
        <v>2022</v>
      </c>
      <c r="F18" s="25" t="s">
        <v>41</v>
      </c>
      <c r="G18" s="117">
        <f>G17</f>
        <v>25.58</v>
      </c>
      <c r="H18" s="117"/>
      <c r="I18" s="117">
        <f>I17</f>
        <v>1868.1</v>
      </c>
      <c r="J18" s="117"/>
      <c r="K18" s="117" t="s">
        <v>31</v>
      </c>
      <c r="L18" s="117"/>
      <c r="M18" s="117" t="s">
        <v>31</v>
      </c>
      <c r="N18" s="121"/>
    </row>
    <row r="19" spans="1:14" ht="18" customHeight="1">
      <c r="A19" s="111"/>
      <c r="B19" s="93"/>
      <c r="C19" s="93"/>
      <c r="D19" s="93"/>
      <c r="E19" s="93"/>
      <c r="F19" s="25" t="s">
        <v>42</v>
      </c>
      <c r="G19" s="117">
        <v>26.6</v>
      </c>
      <c r="H19" s="117"/>
      <c r="I19" s="117">
        <v>1945.16</v>
      </c>
      <c r="J19" s="117"/>
      <c r="K19" s="117" t="s">
        <v>31</v>
      </c>
      <c r="L19" s="117"/>
      <c r="M19" s="117" t="s">
        <v>31</v>
      </c>
      <c r="N19" s="121"/>
    </row>
    <row r="20" spans="1:14" ht="18" customHeight="1">
      <c r="A20" s="111"/>
      <c r="B20" s="93"/>
      <c r="C20" s="93"/>
      <c r="D20" s="93"/>
      <c r="E20" s="93">
        <v>2023</v>
      </c>
      <c r="F20" s="25" t="s">
        <v>43</v>
      </c>
      <c r="G20" s="117">
        <f>G19</f>
        <v>26.6</v>
      </c>
      <c r="H20" s="117"/>
      <c r="I20" s="117">
        <f>I19</f>
        <v>1945.16</v>
      </c>
      <c r="J20" s="117"/>
      <c r="K20" s="117" t="s">
        <v>31</v>
      </c>
      <c r="L20" s="117"/>
      <c r="M20" s="117" t="s">
        <v>31</v>
      </c>
      <c r="N20" s="121"/>
    </row>
    <row r="21" spans="1:14" ht="18" customHeight="1" thickBot="1">
      <c r="A21" s="111"/>
      <c r="B21" s="57"/>
      <c r="C21" s="57"/>
      <c r="D21" s="57"/>
      <c r="E21" s="57"/>
      <c r="F21" s="26" t="s">
        <v>44</v>
      </c>
      <c r="G21" s="119">
        <v>27.66</v>
      </c>
      <c r="H21" s="119"/>
      <c r="I21" s="119">
        <v>2009.64</v>
      </c>
      <c r="J21" s="119"/>
      <c r="K21" s="119" t="s">
        <v>31</v>
      </c>
      <c r="L21" s="119"/>
      <c r="M21" s="119" t="s">
        <v>31</v>
      </c>
      <c r="N21" s="122"/>
    </row>
    <row r="22" spans="1:14" ht="18" customHeight="1">
      <c r="A22" s="111"/>
      <c r="B22" s="120" t="s">
        <v>33</v>
      </c>
      <c r="C22" s="120"/>
      <c r="D22" s="120"/>
      <c r="E22" s="27">
        <v>2019</v>
      </c>
      <c r="F22" s="11" t="s">
        <v>46</v>
      </c>
      <c r="G22" s="118">
        <v>28.38</v>
      </c>
      <c r="H22" s="118"/>
      <c r="I22" s="118">
        <v>2042</v>
      </c>
      <c r="J22" s="118"/>
      <c r="K22" s="118" t="s">
        <v>31</v>
      </c>
      <c r="L22" s="118"/>
      <c r="M22" s="118" t="s">
        <v>31</v>
      </c>
      <c r="N22" s="123"/>
    </row>
    <row r="23" spans="1:14" ht="18" customHeight="1">
      <c r="A23" s="111"/>
      <c r="B23" s="93"/>
      <c r="C23" s="93"/>
      <c r="D23" s="93"/>
      <c r="E23" s="93">
        <v>2020</v>
      </c>
      <c r="F23" s="25" t="s">
        <v>37</v>
      </c>
      <c r="G23" s="117">
        <f>G22</f>
        <v>28.38</v>
      </c>
      <c r="H23" s="117"/>
      <c r="I23" s="117">
        <f>I22</f>
        <v>2042</v>
      </c>
      <c r="J23" s="117"/>
      <c r="K23" s="117" t="s">
        <v>31</v>
      </c>
      <c r="L23" s="117"/>
      <c r="M23" s="117" t="s">
        <v>31</v>
      </c>
      <c r="N23" s="121"/>
    </row>
    <row r="24" spans="1:14" ht="18" customHeight="1">
      <c r="A24" s="111"/>
      <c r="B24" s="93"/>
      <c r="C24" s="93"/>
      <c r="D24" s="93"/>
      <c r="E24" s="93"/>
      <c r="F24" s="25" t="s">
        <v>38</v>
      </c>
      <c r="G24" s="117">
        <v>29.1</v>
      </c>
      <c r="H24" s="117"/>
      <c r="I24" s="117">
        <v>2154.84</v>
      </c>
      <c r="J24" s="117"/>
      <c r="K24" s="117" t="s">
        <v>31</v>
      </c>
      <c r="L24" s="117"/>
      <c r="M24" s="117" t="s">
        <v>31</v>
      </c>
      <c r="N24" s="121"/>
    </row>
    <row r="25" spans="1:14" ht="18" customHeight="1">
      <c r="A25" s="111"/>
      <c r="B25" s="93"/>
      <c r="C25" s="93"/>
      <c r="D25" s="93"/>
      <c r="E25" s="93">
        <v>2021</v>
      </c>
      <c r="F25" s="25" t="s">
        <v>39</v>
      </c>
      <c r="G25" s="117">
        <f>G24</f>
        <v>29.1</v>
      </c>
      <c r="H25" s="117"/>
      <c r="I25" s="117">
        <f>I24</f>
        <v>2154.84</v>
      </c>
      <c r="J25" s="117"/>
      <c r="K25" s="117" t="s">
        <v>31</v>
      </c>
      <c r="L25" s="117"/>
      <c r="M25" s="117" t="s">
        <v>31</v>
      </c>
      <c r="N25" s="121"/>
    </row>
    <row r="26" spans="1:14" ht="18" customHeight="1">
      <c r="A26" s="111"/>
      <c r="B26" s="93"/>
      <c r="C26" s="93"/>
      <c r="D26" s="93"/>
      <c r="E26" s="93"/>
      <c r="F26" s="25" t="s">
        <v>40</v>
      </c>
      <c r="G26" s="117">
        <v>30.7</v>
      </c>
      <c r="H26" s="117"/>
      <c r="I26" s="117">
        <v>2241.72</v>
      </c>
      <c r="J26" s="117"/>
      <c r="K26" s="117" t="s">
        <v>31</v>
      </c>
      <c r="L26" s="117"/>
      <c r="M26" s="117" t="s">
        <v>31</v>
      </c>
      <c r="N26" s="121"/>
    </row>
    <row r="27" spans="1:14" ht="18" customHeight="1">
      <c r="A27" s="111"/>
      <c r="B27" s="93"/>
      <c r="C27" s="93"/>
      <c r="D27" s="93"/>
      <c r="E27" s="93">
        <v>2022</v>
      </c>
      <c r="F27" s="25" t="s">
        <v>41</v>
      </c>
      <c r="G27" s="117">
        <f>G26</f>
        <v>30.7</v>
      </c>
      <c r="H27" s="117"/>
      <c r="I27" s="117">
        <f>I26</f>
        <v>2241.72</v>
      </c>
      <c r="J27" s="117"/>
      <c r="K27" s="117" t="s">
        <v>31</v>
      </c>
      <c r="L27" s="117"/>
      <c r="M27" s="117" t="s">
        <v>31</v>
      </c>
      <c r="N27" s="121"/>
    </row>
    <row r="28" spans="1:14" ht="18" customHeight="1">
      <c r="A28" s="111"/>
      <c r="B28" s="93"/>
      <c r="C28" s="93"/>
      <c r="D28" s="93"/>
      <c r="E28" s="93"/>
      <c r="F28" s="25" t="s">
        <v>42</v>
      </c>
      <c r="G28" s="117">
        <v>31.92</v>
      </c>
      <c r="H28" s="117"/>
      <c r="I28" s="117">
        <v>2334.19</v>
      </c>
      <c r="J28" s="117"/>
      <c r="K28" s="117" t="s">
        <v>31</v>
      </c>
      <c r="L28" s="117"/>
      <c r="M28" s="117" t="s">
        <v>31</v>
      </c>
      <c r="N28" s="121"/>
    </row>
    <row r="29" spans="1:14" ht="18" customHeight="1">
      <c r="A29" s="111"/>
      <c r="B29" s="93"/>
      <c r="C29" s="93"/>
      <c r="D29" s="93"/>
      <c r="E29" s="93">
        <v>2023</v>
      </c>
      <c r="F29" s="25" t="s">
        <v>43</v>
      </c>
      <c r="G29" s="117">
        <f>G28</f>
        <v>31.92</v>
      </c>
      <c r="H29" s="117"/>
      <c r="I29" s="117">
        <f>I28</f>
        <v>2334.19</v>
      </c>
      <c r="J29" s="117"/>
      <c r="K29" s="117" t="s">
        <v>31</v>
      </c>
      <c r="L29" s="117"/>
      <c r="M29" s="117" t="s">
        <v>31</v>
      </c>
      <c r="N29" s="121"/>
    </row>
    <row r="30" spans="1:14" ht="18" customHeight="1" thickBot="1">
      <c r="A30" s="112"/>
      <c r="B30" s="57"/>
      <c r="C30" s="57"/>
      <c r="D30" s="57"/>
      <c r="E30" s="57"/>
      <c r="F30" s="26" t="s">
        <v>44</v>
      </c>
      <c r="G30" s="119">
        <v>33.19</v>
      </c>
      <c r="H30" s="119"/>
      <c r="I30" s="119">
        <v>2411.57</v>
      </c>
      <c r="J30" s="119"/>
      <c r="K30" s="119" t="s">
        <v>31</v>
      </c>
      <c r="L30" s="119"/>
      <c r="M30" s="119" t="s">
        <v>31</v>
      </c>
      <c r="N30" s="122"/>
    </row>
    <row r="31" spans="1:14" ht="21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20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ht="20.25" customHeight="1"/>
    <row r="34" spans="1:14" ht="39" customHeight="1">
      <c r="A34" s="97" t="s">
        <v>45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2:14" ht="18.7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0.25" customHeight="1">
      <c r="A36" s="60" t="s">
        <v>0</v>
      </c>
      <c r="B36" s="61"/>
      <c r="C36" s="61"/>
      <c r="D36" s="61"/>
      <c r="E36" s="61"/>
      <c r="F36" s="62"/>
      <c r="G36" s="82" t="s">
        <v>36</v>
      </c>
      <c r="H36" s="83"/>
      <c r="I36" s="83"/>
      <c r="J36" s="83"/>
      <c r="K36" s="83"/>
      <c r="L36" s="83"/>
      <c r="M36" s="83"/>
      <c r="N36" s="84"/>
    </row>
    <row r="37" spans="1:14" ht="18" customHeight="1">
      <c r="A37" s="38" t="s">
        <v>1</v>
      </c>
      <c r="B37" s="39"/>
      <c r="C37" s="39"/>
      <c r="D37" s="39"/>
      <c r="E37" s="39"/>
      <c r="F37" s="40"/>
      <c r="G37" s="63">
        <v>7606053324</v>
      </c>
      <c r="H37" s="64"/>
      <c r="I37" s="64"/>
      <c r="J37" s="64"/>
      <c r="K37" s="64"/>
      <c r="L37" s="64"/>
      <c r="M37" s="64"/>
      <c r="N37" s="65"/>
    </row>
    <row r="38" spans="1:16" ht="17.25" customHeight="1">
      <c r="A38" s="38" t="s">
        <v>2</v>
      </c>
      <c r="B38" s="39"/>
      <c r="C38" s="39"/>
      <c r="D38" s="39"/>
      <c r="E38" s="39"/>
      <c r="F38" s="40"/>
      <c r="G38" s="63">
        <v>997650001</v>
      </c>
      <c r="H38" s="64"/>
      <c r="I38" s="64"/>
      <c r="J38" s="64"/>
      <c r="K38" s="64"/>
      <c r="L38" s="64"/>
      <c r="M38" s="64"/>
      <c r="N38" s="65"/>
      <c r="O38" s="9"/>
      <c r="P38" s="9"/>
    </row>
    <row r="39" spans="1:16" ht="18" customHeight="1">
      <c r="A39" s="38" t="s">
        <v>3</v>
      </c>
      <c r="B39" s="39"/>
      <c r="C39" s="39"/>
      <c r="D39" s="39"/>
      <c r="E39" s="39"/>
      <c r="F39" s="40"/>
      <c r="G39" s="63" t="s">
        <v>4</v>
      </c>
      <c r="H39" s="64"/>
      <c r="I39" s="64"/>
      <c r="J39" s="64"/>
      <c r="K39" s="64"/>
      <c r="L39" s="64"/>
      <c r="M39" s="64"/>
      <c r="N39" s="65"/>
      <c r="O39" s="9"/>
      <c r="P39" s="9"/>
    </row>
    <row r="40" spans="1:16" ht="18.75" customHeight="1">
      <c r="A40" s="38" t="s">
        <v>9</v>
      </c>
      <c r="B40" s="39"/>
      <c r="C40" s="39"/>
      <c r="D40" s="39"/>
      <c r="E40" s="39"/>
      <c r="F40" s="40"/>
      <c r="G40" s="69" t="s">
        <v>62</v>
      </c>
      <c r="H40" s="70"/>
      <c r="I40" s="70"/>
      <c r="J40" s="70"/>
      <c r="K40" s="70"/>
      <c r="L40" s="70"/>
      <c r="M40" s="70"/>
      <c r="N40" s="71"/>
      <c r="O40" s="9"/>
      <c r="P40" s="9"/>
    </row>
    <row r="41" spans="1:16" ht="18" customHeight="1">
      <c r="A41" s="38" t="s">
        <v>5</v>
      </c>
      <c r="B41" s="39"/>
      <c r="C41" s="39"/>
      <c r="D41" s="39"/>
      <c r="E41" s="39"/>
      <c r="F41" s="40"/>
      <c r="G41" s="72" t="s">
        <v>10</v>
      </c>
      <c r="H41" s="73"/>
      <c r="I41" s="73"/>
      <c r="J41" s="73"/>
      <c r="K41" s="73"/>
      <c r="L41" s="73"/>
      <c r="M41" s="73"/>
      <c r="N41" s="74"/>
      <c r="O41" s="9"/>
      <c r="P41" s="9"/>
    </row>
    <row r="42" spans="1:16" ht="18" customHeight="1">
      <c r="A42" s="38" t="s">
        <v>6</v>
      </c>
      <c r="B42" s="39"/>
      <c r="C42" s="39"/>
      <c r="D42" s="39"/>
      <c r="E42" s="39"/>
      <c r="F42" s="40"/>
      <c r="G42" s="72" t="s">
        <v>60</v>
      </c>
      <c r="H42" s="73"/>
      <c r="I42" s="73"/>
      <c r="J42" s="73"/>
      <c r="K42" s="73"/>
      <c r="L42" s="73"/>
      <c r="M42" s="73"/>
      <c r="N42" s="74"/>
      <c r="O42" s="9"/>
      <c r="P42" s="9"/>
    </row>
    <row r="43" spans="1:16" ht="36.75" customHeight="1" thickBot="1">
      <c r="A43" s="75" t="s">
        <v>8</v>
      </c>
      <c r="B43" s="76"/>
      <c r="C43" s="76"/>
      <c r="D43" s="76"/>
      <c r="E43" s="76"/>
      <c r="F43" s="77"/>
      <c r="G43" s="98" t="s">
        <v>61</v>
      </c>
      <c r="H43" s="99"/>
      <c r="I43" s="99"/>
      <c r="J43" s="99"/>
      <c r="K43" s="99"/>
      <c r="L43" s="99"/>
      <c r="M43" s="99"/>
      <c r="N43" s="100"/>
      <c r="O43" s="9"/>
      <c r="P43" s="9"/>
    </row>
    <row r="44" spans="1:16" ht="42.75" customHeight="1">
      <c r="A44" s="58" t="s">
        <v>12</v>
      </c>
      <c r="B44" s="59"/>
      <c r="C44" s="41" t="s">
        <v>13</v>
      </c>
      <c r="D44" s="41" t="s">
        <v>14</v>
      </c>
      <c r="E44" s="41" t="s">
        <v>15</v>
      </c>
      <c r="F44" s="41" t="s">
        <v>20</v>
      </c>
      <c r="G44" s="41"/>
      <c r="H44" s="43" t="s">
        <v>16</v>
      </c>
      <c r="I44" s="44"/>
      <c r="J44" s="44"/>
      <c r="K44" s="44"/>
      <c r="L44" s="45"/>
      <c r="M44" s="95" t="s">
        <v>27</v>
      </c>
      <c r="N44" s="86" t="s">
        <v>28</v>
      </c>
      <c r="O44" s="94"/>
      <c r="P44" s="9"/>
    </row>
    <row r="45" spans="1:16" ht="183.75" customHeight="1">
      <c r="A45" s="58"/>
      <c r="B45" s="59"/>
      <c r="C45" s="42"/>
      <c r="D45" s="42"/>
      <c r="E45" s="42"/>
      <c r="F45" s="2" t="s">
        <v>21</v>
      </c>
      <c r="G45" s="2" t="s">
        <v>22</v>
      </c>
      <c r="H45" s="2" t="s">
        <v>24</v>
      </c>
      <c r="I45" s="2" t="s">
        <v>25</v>
      </c>
      <c r="J45" s="2" t="s">
        <v>26</v>
      </c>
      <c r="K45" s="46" t="s">
        <v>47</v>
      </c>
      <c r="L45" s="47"/>
      <c r="M45" s="73"/>
      <c r="N45" s="74"/>
      <c r="O45" s="94"/>
      <c r="P45" s="9"/>
    </row>
    <row r="46" spans="1:16" ht="15.75" thickBot="1">
      <c r="A46" s="58"/>
      <c r="B46" s="59"/>
      <c r="C46" s="24" t="s">
        <v>17</v>
      </c>
      <c r="D46" s="24" t="s">
        <v>18</v>
      </c>
      <c r="E46" s="24" t="s">
        <v>18</v>
      </c>
      <c r="F46" s="24" t="s">
        <v>23</v>
      </c>
      <c r="G46" s="24" t="s">
        <v>23</v>
      </c>
      <c r="H46" s="24" t="s">
        <v>19</v>
      </c>
      <c r="I46" s="24" t="s">
        <v>29</v>
      </c>
      <c r="J46" s="24" t="s">
        <v>30</v>
      </c>
      <c r="K46" s="48" t="s">
        <v>23</v>
      </c>
      <c r="L46" s="49"/>
      <c r="M46" s="96"/>
      <c r="N46" s="87"/>
      <c r="O46" s="10"/>
      <c r="P46" s="9"/>
    </row>
    <row r="47" spans="1:16" ht="15">
      <c r="A47" s="90" t="s">
        <v>48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10"/>
      <c r="P47" s="9"/>
    </row>
    <row r="48" spans="1:16" ht="15">
      <c r="A48" s="30">
        <v>2019</v>
      </c>
      <c r="B48" s="31"/>
      <c r="C48" s="4">
        <v>318193.7</v>
      </c>
      <c r="D48" s="6">
        <v>1</v>
      </c>
      <c r="E48" s="4">
        <v>4.7</v>
      </c>
      <c r="F48" s="6">
        <v>0</v>
      </c>
      <c r="G48" s="7">
        <v>0.431</v>
      </c>
      <c r="H48" s="4">
        <v>169.38</v>
      </c>
      <c r="I48" s="5">
        <v>194413</v>
      </c>
      <c r="J48" s="7">
        <v>2.738</v>
      </c>
      <c r="K48" s="50" t="s">
        <v>31</v>
      </c>
      <c r="L48" s="51"/>
      <c r="M48" s="3" t="s">
        <v>31</v>
      </c>
      <c r="N48" s="15" t="s">
        <v>31</v>
      </c>
      <c r="O48" s="9"/>
      <c r="P48" s="9"/>
    </row>
    <row r="49" spans="1:16" ht="15">
      <c r="A49" s="30">
        <v>2020</v>
      </c>
      <c r="B49" s="31"/>
      <c r="C49" s="4" t="s">
        <v>31</v>
      </c>
      <c r="D49" s="6">
        <v>1</v>
      </c>
      <c r="E49" s="4" t="s">
        <v>31</v>
      </c>
      <c r="F49" s="6">
        <v>0</v>
      </c>
      <c r="G49" s="7">
        <v>0.431</v>
      </c>
      <c r="H49" s="4">
        <v>169.38</v>
      </c>
      <c r="I49" s="5">
        <v>194413</v>
      </c>
      <c r="J49" s="7">
        <v>2.738</v>
      </c>
      <c r="K49" s="50" t="s">
        <v>31</v>
      </c>
      <c r="L49" s="51"/>
      <c r="M49" s="3" t="s">
        <v>31</v>
      </c>
      <c r="N49" s="15" t="s">
        <v>31</v>
      </c>
      <c r="O49" s="9"/>
      <c r="P49" s="9"/>
    </row>
    <row r="50" spans="1:16" ht="15">
      <c r="A50" s="30">
        <v>2021</v>
      </c>
      <c r="B50" s="31"/>
      <c r="C50" s="4" t="s">
        <v>31</v>
      </c>
      <c r="D50" s="6">
        <v>1</v>
      </c>
      <c r="E50" s="4" t="s">
        <v>31</v>
      </c>
      <c r="F50" s="6">
        <v>0</v>
      </c>
      <c r="G50" s="7">
        <v>0.431</v>
      </c>
      <c r="H50" s="4">
        <v>169.38</v>
      </c>
      <c r="I50" s="5">
        <v>194413</v>
      </c>
      <c r="J50" s="7">
        <v>2.738</v>
      </c>
      <c r="K50" s="50" t="s">
        <v>31</v>
      </c>
      <c r="L50" s="51"/>
      <c r="M50" s="3" t="s">
        <v>31</v>
      </c>
      <c r="N50" s="15" t="s">
        <v>31</v>
      </c>
      <c r="O50" s="9"/>
      <c r="P50" s="9"/>
    </row>
    <row r="51" spans="1:16" ht="15">
      <c r="A51" s="30">
        <v>2022</v>
      </c>
      <c r="B51" s="31"/>
      <c r="C51" s="4" t="s">
        <v>31</v>
      </c>
      <c r="D51" s="6">
        <v>1</v>
      </c>
      <c r="E51" s="130" t="s">
        <v>31</v>
      </c>
      <c r="F51" s="6">
        <v>0</v>
      </c>
      <c r="G51" s="7">
        <v>0.431</v>
      </c>
      <c r="H51" s="4">
        <v>169.38</v>
      </c>
      <c r="I51" s="5">
        <v>194413</v>
      </c>
      <c r="J51" s="7">
        <v>2.738</v>
      </c>
      <c r="K51" s="50" t="s">
        <v>31</v>
      </c>
      <c r="L51" s="51"/>
      <c r="M51" s="3" t="s">
        <v>31</v>
      </c>
      <c r="N51" s="15" t="s">
        <v>31</v>
      </c>
      <c r="O51" s="9"/>
      <c r="P51" s="9"/>
    </row>
    <row r="52" spans="1:16" ht="15.75" thickBot="1">
      <c r="A52" s="32">
        <v>2023</v>
      </c>
      <c r="B52" s="33"/>
      <c r="C52" s="17" t="s">
        <v>31</v>
      </c>
      <c r="D52" s="18">
        <v>1</v>
      </c>
      <c r="E52" s="17" t="s">
        <v>31</v>
      </c>
      <c r="F52" s="18">
        <v>0</v>
      </c>
      <c r="G52" s="20">
        <v>0.431</v>
      </c>
      <c r="H52" s="17">
        <v>169.38</v>
      </c>
      <c r="I52" s="19">
        <v>194413</v>
      </c>
      <c r="J52" s="20">
        <v>2.738</v>
      </c>
      <c r="K52" s="88" t="s">
        <v>31</v>
      </c>
      <c r="L52" s="89"/>
      <c r="M52" s="16" t="s">
        <v>31</v>
      </c>
      <c r="N52" s="21" t="s">
        <v>31</v>
      </c>
      <c r="O52" s="9"/>
      <c r="P52" s="9"/>
    </row>
    <row r="53" spans="1:16" ht="15">
      <c r="A53" s="90" t="s">
        <v>49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2"/>
      <c r="O53" s="9"/>
      <c r="P53" s="9"/>
    </row>
    <row r="54" spans="1:16" ht="15">
      <c r="A54" s="30">
        <v>2019</v>
      </c>
      <c r="B54" s="31"/>
      <c r="C54" s="4">
        <v>172485.68</v>
      </c>
      <c r="D54" s="6">
        <v>1</v>
      </c>
      <c r="E54" s="6">
        <v>12.5</v>
      </c>
      <c r="F54" s="6">
        <v>0</v>
      </c>
      <c r="G54" s="4">
        <v>3.49</v>
      </c>
      <c r="H54" s="4" t="s">
        <v>31</v>
      </c>
      <c r="I54" s="4">
        <v>156235.24</v>
      </c>
      <c r="J54" s="7" t="s">
        <v>31</v>
      </c>
      <c r="K54" s="28">
        <v>5.4</v>
      </c>
      <c r="L54" s="29"/>
      <c r="M54" s="3" t="s">
        <v>31</v>
      </c>
      <c r="N54" s="15" t="s">
        <v>31</v>
      </c>
      <c r="O54" s="9"/>
      <c r="P54" s="9"/>
    </row>
    <row r="55" spans="1:16" ht="15">
      <c r="A55" s="30">
        <v>2020</v>
      </c>
      <c r="B55" s="31"/>
      <c r="C55" s="4" t="s">
        <v>31</v>
      </c>
      <c r="D55" s="6">
        <v>1</v>
      </c>
      <c r="E55" s="6">
        <v>12.5</v>
      </c>
      <c r="F55" s="6">
        <v>0</v>
      </c>
      <c r="G55" s="4">
        <v>2.9</v>
      </c>
      <c r="H55" s="4" t="s">
        <v>31</v>
      </c>
      <c r="I55" s="4">
        <v>151595.91</v>
      </c>
      <c r="J55" s="7" t="s">
        <v>31</v>
      </c>
      <c r="K55" s="28">
        <v>4.7</v>
      </c>
      <c r="L55" s="29"/>
      <c r="M55" s="3" t="s">
        <v>31</v>
      </c>
      <c r="N55" s="15" t="s">
        <v>31</v>
      </c>
      <c r="O55" s="9"/>
      <c r="P55" s="9"/>
    </row>
    <row r="56" spans="1:16" ht="15">
      <c r="A56" s="30">
        <v>2021</v>
      </c>
      <c r="B56" s="31"/>
      <c r="C56" s="4" t="s">
        <v>31</v>
      </c>
      <c r="D56" s="6">
        <v>1</v>
      </c>
      <c r="E56" s="6">
        <v>12.5</v>
      </c>
      <c r="F56" s="6">
        <v>0</v>
      </c>
      <c r="G56" s="4">
        <v>2.56</v>
      </c>
      <c r="H56" s="4" t="s">
        <v>31</v>
      </c>
      <c r="I56" s="4">
        <v>146710.97</v>
      </c>
      <c r="J56" s="7" t="s">
        <v>31</v>
      </c>
      <c r="K56" s="28">
        <v>4.7</v>
      </c>
      <c r="L56" s="29"/>
      <c r="M56" s="3" t="s">
        <v>31</v>
      </c>
      <c r="N56" s="15" t="s">
        <v>31</v>
      </c>
      <c r="O56" s="9"/>
      <c r="P56" s="9"/>
    </row>
    <row r="57" spans="1:16" ht="15">
      <c r="A57" s="30">
        <v>2022</v>
      </c>
      <c r="B57" s="31"/>
      <c r="C57" s="4" t="s">
        <v>31</v>
      </c>
      <c r="D57" s="6">
        <v>1</v>
      </c>
      <c r="E57" s="6">
        <v>12.5</v>
      </c>
      <c r="F57" s="6">
        <v>0</v>
      </c>
      <c r="G57" s="4">
        <v>2.29</v>
      </c>
      <c r="H57" s="4" t="s">
        <v>31</v>
      </c>
      <c r="I57" s="4">
        <v>141667.48</v>
      </c>
      <c r="J57" s="7" t="s">
        <v>31</v>
      </c>
      <c r="K57" s="28">
        <v>4.46</v>
      </c>
      <c r="L57" s="29"/>
      <c r="M57" s="3" t="s">
        <v>31</v>
      </c>
      <c r="N57" s="15" t="s">
        <v>31</v>
      </c>
      <c r="O57" s="9"/>
      <c r="P57" s="9"/>
    </row>
    <row r="58" spans="1:16" ht="15.75" thickBot="1">
      <c r="A58" s="32">
        <v>2023</v>
      </c>
      <c r="B58" s="33"/>
      <c r="C58" s="17" t="s">
        <v>31</v>
      </c>
      <c r="D58" s="18">
        <v>1</v>
      </c>
      <c r="E58" s="18">
        <v>12.5</v>
      </c>
      <c r="F58" s="18">
        <v>0</v>
      </c>
      <c r="G58" s="17">
        <v>2.07</v>
      </c>
      <c r="H58" s="17" t="s">
        <v>31</v>
      </c>
      <c r="I58" s="17">
        <v>135151.53</v>
      </c>
      <c r="J58" s="20" t="s">
        <v>31</v>
      </c>
      <c r="K58" s="34">
        <v>3.81</v>
      </c>
      <c r="L58" s="35"/>
      <c r="M58" s="16" t="s">
        <v>31</v>
      </c>
      <c r="N58" s="21" t="s">
        <v>31</v>
      </c>
      <c r="O58" s="9"/>
      <c r="P58" s="9"/>
    </row>
    <row r="59" spans="2:14" ht="1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5.75">
      <c r="A60" s="13" t="s">
        <v>11</v>
      </c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6.5" customHeight="1">
      <c r="A61" s="36" t="s">
        <v>50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14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48" customHeight="1">
      <c r="A63" s="37" t="s">
        <v>63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sheetProtection/>
  <mergeCells count="164">
    <mergeCell ref="G10:H12"/>
    <mergeCell ref="M25:N25"/>
    <mergeCell ref="M26:N26"/>
    <mergeCell ref="M27:N27"/>
    <mergeCell ref="M28:N28"/>
    <mergeCell ref="M29:N29"/>
    <mergeCell ref="M13:N13"/>
    <mergeCell ref="M14:N14"/>
    <mergeCell ref="M15:N15"/>
    <mergeCell ref="M16:N16"/>
    <mergeCell ref="M30:N30"/>
    <mergeCell ref="M19:N19"/>
    <mergeCell ref="M20:N20"/>
    <mergeCell ref="M21:N21"/>
    <mergeCell ref="M22:N22"/>
    <mergeCell ref="M23:N23"/>
    <mergeCell ref="M24:N24"/>
    <mergeCell ref="M17:N17"/>
    <mergeCell ref="M18:N18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30:J30"/>
    <mergeCell ref="B13:D21"/>
    <mergeCell ref="B22:D30"/>
    <mergeCell ref="I20:J20"/>
    <mergeCell ref="I21:J21"/>
    <mergeCell ref="I22:J22"/>
    <mergeCell ref="I24:J24"/>
    <mergeCell ref="I25:J25"/>
    <mergeCell ref="G28:H28"/>
    <mergeCell ref="G29:H29"/>
    <mergeCell ref="G30:H30"/>
    <mergeCell ref="G27:H27"/>
    <mergeCell ref="I26:J26"/>
    <mergeCell ref="I27:J27"/>
    <mergeCell ref="I28:J28"/>
    <mergeCell ref="I29:J29"/>
    <mergeCell ref="I13:J13"/>
    <mergeCell ref="I14:J14"/>
    <mergeCell ref="I15:J15"/>
    <mergeCell ref="I16:J16"/>
    <mergeCell ref="I17:J17"/>
    <mergeCell ref="I18:J18"/>
    <mergeCell ref="I19:J19"/>
    <mergeCell ref="G22:H22"/>
    <mergeCell ref="G23:H23"/>
    <mergeCell ref="G24:H24"/>
    <mergeCell ref="G25:H25"/>
    <mergeCell ref="G26:H26"/>
    <mergeCell ref="G19:H19"/>
    <mergeCell ref="G20:H20"/>
    <mergeCell ref="G21:H21"/>
    <mergeCell ref="I23:J23"/>
    <mergeCell ref="G13:H13"/>
    <mergeCell ref="G14:H14"/>
    <mergeCell ref="G15:H15"/>
    <mergeCell ref="G16:H16"/>
    <mergeCell ref="G17:H17"/>
    <mergeCell ref="G18:H18"/>
    <mergeCell ref="I10:N10"/>
    <mergeCell ref="I11:J12"/>
    <mergeCell ref="K11:N11"/>
    <mergeCell ref="K12:L12"/>
    <mergeCell ref="M12:N12"/>
    <mergeCell ref="A31:N31"/>
    <mergeCell ref="E20:E21"/>
    <mergeCell ref="E27:E28"/>
    <mergeCell ref="E29:E30"/>
    <mergeCell ref="E14:E15"/>
    <mergeCell ref="E16:E17"/>
    <mergeCell ref="E10:F12"/>
    <mergeCell ref="A6:F6"/>
    <mergeCell ref="A9:F9"/>
    <mergeCell ref="A10:A12"/>
    <mergeCell ref="E18:E19"/>
    <mergeCell ref="A13:A30"/>
    <mergeCell ref="G43:N43"/>
    <mergeCell ref="G37:N37"/>
    <mergeCell ref="G38:N38"/>
    <mergeCell ref="G39:N39"/>
    <mergeCell ref="G40:N40"/>
    <mergeCell ref="G41:N41"/>
    <mergeCell ref="C44:C45"/>
    <mergeCell ref="E23:E24"/>
    <mergeCell ref="E25:E26"/>
    <mergeCell ref="G42:N42"/>
    <mergeCell ref="O44:O45"/>
    <mergeCell ref="E44:E45"/>
    <mergeCell ref="F44:G44"/>
    <mergeCell ref="M44:M46"/>
    <mergeCell ref="G36:N36"/>
    <mergeCell ref="A34:N34"/>
    <mergeCell ref="B59:N59"/>
    <mergeCell ref="N44:N46"/>
    <mergeCell ref="K48:L48"/>
    <mergeCell ref="K49:L49"/>
    <mergeCell ref="K50:L50"/>
    <mergeCell ref="A49:B49"/>
    <mergeCell ref="K52:L52"/>
    <mergeCell ref="A47:N47"/>
    <mergeCell ref="A53:N53"/>
    <mergeCell ref="A54:B54"/>
    <mergeCell ref="A43:F43"/>
    <mergeCell ref="A32:N32"/>
    <mergeCell ref="A1:N1"/>
    <mergeCell ref="A2:F2"/>
    <mergeCell ref="A3:F3"/>
    <mergeCell ref="A4:F4"/>
    <mergeCell ref="A5:F5"/>
    <mergeCell ref="G2:N2"/>
    <mergeCell ref="G3:N3"/>
    <mergeCell ref="G4:N4"/>
    <mergeCell ref="G5:N5"/>
    <mergeCell ref="A7:F7"/>
    <mergeCell ref="A8:F8"/>
    <mergeCell ref="G6:N6"/>
    <mergeCell ref="G7:N7"/>
    <mergeCell ref="G8:N8"/>
    <mergeCell ref="G9:N9"/>
    <mergeCell ref="B10:D12"/>
    <mergeCell ref="A51:B51"/>
    <mergeCell ref="A38:F38"/>
    <mergeCell ref="A39:F39"/>
    <mergeCell ref="A44:B46"/>
    <mergeCell ref="A48:B48"/>
    <mergeCell ref="A36:F36"/>
    <mergeCell ref="A42:F42"/>
    <mergeCell ref="A37:F37"/>
    <mergeCell ref="A61:N61"/>
    <mergeCell ref="A63:N63"/>
    <mergeCell ref="A52:B52"/>
    <mergeCell ref="A40:F40"/>
    <mergeCell ref="A41:F41"/>
    <mergeCell ref="D44:D45"/>
    <mergeCell ref="H44:L44"/>
    <mergeCell ref="K45:L45"/>
    <mergeCell ref="K46:L46"/>
    <mergeCell ref="K51:L51"/>
    <mergeCell ref="K54:L54"/>
    <mergeCell ref="A50:B50"/>
    <mergeCell ref="A58:B58"/>
    <mergeCell ref="K58:L58"/>
    <mergeCell ref="A55:B55"/>
    <mergeCell ref="K55:L55"/>
    <mergeCell ref="A56:B56"/>
    <mergeCell ref="K56:L56"/>
    <mergeCell ref="A57:B57"/>
    <mergeCell ref="K57:L57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2019-12-20T13:09:20Z</dcterms:modified>
  <cp:category/>
  <cp:version/>
  <cp:contentType/>
  <cp:contentStatus/>
</cp:coreProperties>
</file>